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Behaghel\Desktop\"/>
    </mc:Choice>
  </mc:AlternateContent>
  <xr:revisionPtr revIDLastSave="0" documentId="8_{4057EFFD-CBF3-44C8-A120-2F1AEED33BA6}" xr6:coauthVersionLast="47" xr6:coauthVersionMax="47" xr10:uidLastSave="{00000000-0000-0000-0000-000000000000}"/>
  <bookViews>
    <workbookView showSheetTabs="0" xWindow="-30828" yWindow="-108" windowWidth="30936" windowHeight="16896" xr2:uid="{00000000-000D-0000-FFFF-FFFF00000000}"/>
  </bookViews>
  <sheets>
    <sheet name="gruendungs_investitions" sheetId="1" r:id="rId1"/>
  </sheets>
  <definedNames>
    <definedName name="_xlnm.Print_Area" localSheetId="0">gruendungs_investitions!$A:$G</definedName>
    <definedName name="Logo">gruendungs_investitions!$B$40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1" l="1"/>
  <c r="F36" i="1" s="1"/>
  <c r="D31" i="1"/>
  <c r="F31" i="1" s="1"/>
  <c r="D21" i="1"/>
  <c r="F21" i="1" s="1"/>
  <c r="D15" i="1"/>
  <c r="F15" i="1" s="1"/>
  <c r="D9" i="1"/>
  <c r="F9" i="1" s="1"/>
  <c r="D38" i="1" l="1"/>
  <c r="E35" i="1" s="1"/>
  <c r="E33" i="1" l="1"/>
  <c r="E34" i="1"/>
  <c r="E30" i="1"/>
  <c r="E29" i="1"/>
  <c r="E27" i="1"/>
  <c r="E28" i="1"/>
  <c r="E26" i="1"/>
  <c r="E25" i="1"/>
  <c r="E23" i="1"/>
  <c r="E24" i="1"/>
  <c r="E19" i="1"/>
  <c r="E20" i="1"/>
  <c r="E17" i="1"/>
  <c r="E18" i="1"/>
  <c r="E13" i="1"/>
  <c r="E14" i="1"/>
  <c r="E8" i="1"/>
  <c r="E11" i="1"/>
  <c r="E6" i="1"/>
  <c r="E7" i="1"/>
  <c r="E12" i="1"/>
  <c r="E5" i="1"/>
  <c r="E4" i="1"/>
  <c r="E38" i="1"/>
  <c r="E36" i="1" l="1"/>
  <c r="E31" i="1"/>
  <c r="E21" i="1"/>
  <c r="E15" i="1"/>
  <c r="E9" i="1"/>
</calcChain>
</file>

<file path=xl/sharedStrings.xml><?xml version="1.0" encoding="utf-8"?>
<sst xmlns="http://schemas.openxmlformats.org/spreadsheetml/2006/main" count="40" uniqueCount="40">
  <si>
    <t>GRÜNDUNGS- UND INVESTITIONSKOSTEN</t>
  </si>
  <si>
    <t>EUR</t>
  </si>
  <si>
    <t>%</t>
  </si>
  <si>
    <t>VORBEREITUNGSKOSTEN</t>
  </si>
  <si>
    <t>Schulung, Kurse, etc.</t>
  </si>
  <si>
    <t>Unternehmerprüfung, sonst. Berechtigungsprüf.</t>
  </si>
  <si>
    <t>Unternehmens-, Steuer-, Rechtsberatung</t>
  </si>
  <si>
    <t>Marktuntersuchungen, Produkttests etc.</t>
  </si>
  <si>
    <t>Sonst. Vorbereitungskosten</t>
  </si>
  <si>
    <t>Summe I</t>
  </si>
  <si>
    <t>GRÜNDUNGSKOSTEN</t>
  </si>
  <si>
    <t>Vertragserrichtungen, Eintragungskosten</t>
  </si>
  <si>
    <t>Gewerbeschein/Konzession</t>
  </si>
  <si>
    <t>Gebühren, Steuern, Kammerbeitr., sonst. Abgaben</t>
  </si>
  <si>
    <t>Sonst. Gründungskosten</t>
  </si>
  <si>
    <t>Summe II</t>
  </si>
  <si>
    <t>SPEZIELLE ANLAUFKOSTEN</t>
  </si>
  <si>
    <t>Unternehmenskauf- bzw. übernahme, Firmenwert</t>
  </si>
  <si>
    <t>Kosten von Kundenübernahmen, Adressenkauf</t>
  </si>
  <si>
    <t>Einführungs- u. Eröffnungswerbung</t>
  </si>
  <si>
    <t>Sonst. spezielle Anlaufkosten</t>
  </si>
  <si>
    <t>Summe III</t>
  </si>
  <si>
    <t>INVESTITIONEN</t>
  </si>
  <si>
    <t>Grundstücke, Gebäude</t>
  </si>
  <si>
    <t>Umbauten, Adaptierungen, Installationen</t>
  </si>
  <si>
    <t>Ablösen, Mietvorauszahlungen</t>
  </si>
  <si>
    <t>Maschinen u. maschinelle Anlagen</t>
  </si>
  <si>
    <t>Büro-, Geschäftsausstatt./sonst. Einricht.kosten</t>
  </si>
  <si>
    <t>Werkzeuge</t>
  </si>
  <si>
    <t>Fuhrpark</t>
  </si>
  <si>
    <t>Sonst. Investitionskosten</t>
  </si>
  <si>
    <t>Summe IV</t>
  </si>
  <si>
    <t>GRUNDAUSSTATTUNG BETRIEBSMITTEL</t>
  </si>
  <si>
    <t>Warenlager</t>
  </si>
  <si>
    <t>Roh-, Hilfs-, Betriebsstoffe, Fertigungsmaterial</t>
  </si>
  <si>
    <t>Sonst. Kosten der Grund-, Erstaustattung</t>
  </si>
  <si>
    <t>Summe V</t>
  </si>
  <si>
    <t>GRÜNDUNG UND INVESTITION</t>
  </si>
  <si>
    <t>Gesamtsumme I bis V</t>
  </si>
  <si>
    <t>Letzte Aktualisierung: 01.01.2024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</si>
</sst>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€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5F5F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left" vertical="center" indent="1"/>
    </xf>
    <xf numFmtId="164" fontId="1" fillId="0" borderId="0" xfId="0" applyNumberFormat="1" applyFont="1" applyAlignment="1">
      <alignment horizontal="right" vertical="center" indent="1"/>
    </xf>
    <xf numFmtId="1" fontId="1" fillId="0" borderId="0" xfId="0" applyNumberFormat="1" applyFont="1" applyAlignment="1">
      <alignment horizontal="right" vertical="center" indent="1"/>
    </xf>
    <xf numFmtId="0" fontId="2" fillId="2" borderId="1" xfId="0" applyFont="1" applyFill="1" applyBorder="1" applyAlignment="1">
      <alignment horizontal="left" vertical="center" indent="1"/>
    </xf>
    <xf numFmtId="0" fontId="2" fillId="2" borderId="2" xfId="0" applyFont="1" applyFill="1" applyBorder="1" applyAlignment="1">
      <alignment horizontal="left" vertical="center" indent="1"/>
    </xf>
    <xf numFmtId="0" fontId="1" fillId="2" borderId="5" xfId="0" applyFont="1" applyFill="1" applyBorder="1" applyAlignment="1">
      <alignment horizontal="left" vertical="center" indent="1"/>
    </xf>
    <xf numFmtId="164" fontId="1" fillId="0" borderId="5" xfId="0" applyNumberFormat="1" applyFont="1" applyBorder="1" applyAlignment="1">
      <alignment horizontal="right" vertical="center" indent="1"/>
    </xf>
    <xf numFmtId="0" fontId="1" fillId="2" borderId="6" xfId="0" applyFont="1" applyFill="1" applyBorder="1" applyAlignment="1">
      <alignment horizontal="left" vertical="center" indent="1"/>
    </xf>
    <xf numFmtId="164" fontId="1" fillId="0" borderId="6" xfId="0" applyNumberFormat="1" applyFont="1" applyBorder="1" applyAlignment="1">
      <alignment horizontal="right" vertical="center" indent="1"/>
    </xf>
    <xf numFmtId="0" fontId="1" fillId="2" borderId="7" xfId="0" applyFont="1" applyFill="1" applyBorder="1" applyAlignment="1">
      <alignment horizontal="left" vertical="center" indent="1"/>
    </xf>
    <xf numFmtId="164" fontId="1" fillId="0" borderId="7" xfId="0" applyNumberFormat="1" applyFont="1" applyBorder="1" applyAlignment="1">
      <alignment horizontal="right" vertical="center" indent="1"/>
    </xf>
    <xf numFmtId="1" fontId="1" fillId="3" borderId="5" xfId="0" applyNumberFormat="1" applyFont="1" applyFill="1" applyBorder="1" applyAlignment="1">
      <alignment horizontal="right" vertical="center" indent="1"/>
    </xf>
    <xf numFmtId="1" fontId="1" fillId="3" borderId="6" xfId="0" applyNumberFormat="1" applyFont="1" applyFill="1" applyBorder="1" applyAlignment="1">
      <alignment horizontal="right" vertical="center" indent="1"/>
    </xf>
    <xf numFmtId="1" fontId="1" fillId="3" borderId="7" xfId="0" applyNumberFormat="1" applyFont="1" applyFill="1" applyBorder="1" applyAlignment="1">
      <alignment horizontal="right" vertical="center" indent="1"/>
    </xf>
    <xf numFmtId="1" fontId="1" fillId="3" borderId="1" xfId="0" applyNumberFormat="1" applyFont="1" applyFill="1" applyBorder="1" applyAlignment="1">
      <alignment horizontal="right" vertical="center" indent="1"/>
    </xf>
    <xf numFmtId="164" fontId="1" fillId="3" borderId="1" xfId="0" applyNumberFormat="1" applyFont="1" applyFill="1" applyBorder="1" applyAlignment="1">
      <alignment horizontal="right" vertical="center" indent="1"/>
    </xf>
    <xf numFmtId="0" fontId="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 indent="1"/>
    </xf>
    <xf numFmtId="0" fontId="1" fillId="0" borderId="4" xfId="0" applyFont="1" applyBorder="1" applyAlignment="1">
      <alignment horizontal="left" vertical="center" inden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AEAEA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40"/>
  <sheetViews>
    <sheetView showGridLines="0" showRowColHeaders="0" tabSelected="1" topLeftCell="A21" zoomScaleNormal="100" workbookViewId="0">
      <selection activeCell="D4" sqref="D4"/>
    </sheetView>
  </sheetViews>
  <sheetFormatPr baseColWidth="10" defaultColWidth="11.44140625" defaultRowHeight="30" customHeight="1" x14ac:dyDescent="0.3"/>
  <cols>
    <col min="1" max="1" width="2.44140625" style="1" customWidth="1"/>
    <col min="2" max="2" width="43.33203125" style="1" customWidth="1"/>
    <col min="3" max="3" width="45.44140625" style="1" customWidth="1"/>
    <col min="4" max="4" width="17.6640625" style="1" customWidth="1"/>
    <col min="5" max="5" width="6.6640625" style="1" customWidth="1"/>
    <col min="6" max="6" width="8" style="1" hidden="1" customWidth="1"/>
    <col min="7" max="7" width="2.44140625" style="1" customWidth="1"/>
    <col min="8" max="16384" width="11.44140625" style="1"/>
  </cols>
  <sheetData>
    <row r="1" spans="2:6" ht="42" customHeight="1" x14ac:dyDescent="0.3">
      <c r="B1" s="18" t="s">
        <v>0</v>
      </c>
      <c r="C1" s="19"/>
      <c r="D1" s="19"/>
      <c r="E1" s="20"/>
    </row>
    <row r="2" spans="2:6" ht="15" customHeight="1" x14ac:dyDescent="0.3">
      <c r="B2" s="1" t="s">
        <v>39</v>
      </c>
    </row>
    <row r="3" spans="2:6" ht="30" customHeight="1" x14ac:dyDescent="0.3">
      <c r="D3" s="17" t="s">
        <v>1</v>
      </c>
      <c r="E3" s="17" t="s">
        <v>2</v>
      </c>
    </row>
    <row r="4" spans="2:6" ht="30" customHeight="1" x14ac:dyDescent="0.3">
      <c r="B4" s="5" t="s">
        <v>3</v>
      </c>
      <c r="C4" s="6" t="s">
        <v>4</v>
      </c>
      <c r="D4" s="7"/>
      <c r="E4" s="12" t="str">
        <f>IF(D4="","",IF(D38&lt;&gt;0,D4/D38*100,""))</f>
        <v/>
      </c>
    </row>
    <row r="5" spans="2:6" ht="30" customHeight="1" x14ac:dyDescent="0.3">
      <c r="C5" s="8" t="s">
        <v>5</v>
      </c>
      <c r="D5" s="9"/>
      <c r="E5" s="13" t="str">
        <f>IF(D5="","",IF(D38&lt;&gt;0,D5/D38*100,""))</f>
        <v/>
      </c>
    </row>
    <row r="6" spans="2:6" ht="30" customHeight="1" x14ac:dyDescent="0.3">
      <c r="C6" s="8" t="s">
        <v>6</v>
      </c>
      <c r="D6" s="9"/>
      <c r="E6" s="13" t="str">
        <f>IF(D6="","",IF(D38&lt;&gt;0,D6/D38*100,""))</f>
        <v/>
      </c>
    </row>
    <row r="7" spans="2:6" ht="30" customHeight="1" x14ac:dyDescent="0.3">
      <c r="C7" s="8" t="s">
        <v>7</v>
      </c>
      <c r="D7" s="9"/>
      <c r="E7" s="13" t="str">
        <f>IF(D7="","",IF(D38&lt;&gt;0,D7/D38*100,""))</f>
        <v/>
      </c>
    </row>
    <row r="8" spans="2:6" ht="30" customHeight="1" x14ac:dyDescent="0.3">
      <c r="C8" s="10" t="s">
        <v>8</v>
      </c>
      <c r="D8" s="11"/>
      <c r="E8" s="14" t="str">
        <f>IF(D8="","",IF(D38&lt;&gt;0,D8/D38*100,""))</f>
        <v/>
      </c>
    </row>
    <row r="9" spans="2:6" ht="30" customHeight="1" x14ac:dyDescent="0.3">
      <c r="C9" s="4" t="s">
        <v>9</v>
      </c>
      <c r="D9" s="16" t="str">
        <f>IF(SUM(D4:D8)=0,"",SUM(D4:D8))</f>
        <v/>
      </c>
      <c r="E9" s="15" t="str">
        <f>IF(SUM(E4:E8)=0,"",SUM(E4:E8))</f>
        <v/>
      </c>
      <c r="F9" s="1">
        <f>IF(D9="",0,D9)</f>
        <v>0</v>
      </c>
    </row>
    <row r="10" spans="2:6" ht="15" customHeight="1" x14ac:dyDescent="0.3">
      <c r="D10" s="2"/>
      <c r="E10" s="3"/>
    </row>
    <row r="11" spans="2:6" ht="30" customHeight="1" x14ac:dyDescent="0.3">
      <c r="B11" s="5" t="s">
        <v>10</v>
      </c>
      <c r="C11" s="6" t="s">
        <v>11</v>
      </c>
      <c r="D11" s="7"/>
      <c r="E11" s="12" t="str">
        <f>IF(D11="","",IF(D38&lt;&gt;0,D11/D38*100,""))</f>
        <v/>
      </c>
    </row>
    <row r="12" spans="2:6" ht="30" customHeight="1" x14ac:dyDescent="0.3">
      <c r="C12" s="8" t="s">
        <v>12</v>
      </c>
      <c r="D12" s="9"/>
      <c r="E12" s="13" t="str">
        <f>IF(D12="","",IF(D38&lt;&gt;0,D12/D38*100,""))</f>
        <v/>
      </c>
    </row>
    <row r="13" spans="2:6" ht="30" customHeight="1" x14ac:dyDescent="0.3">
      <c r="C13" s="8" t="s">
        <v>13</v>
      </c>
      <c r="D13" s="9"/>
      <c r="E13" s="13" t="str">
        <f>IF(D13="","",IF(D38&lt;&gt;0,D13/D38*100,""))</f>
        <v/>
      </c>
    </row>
    <row r="14" spans="2:6" ht="30" customHeight="1" x14ac:dyDescent="0.3">
      <c r="C14" s="10" t="s">
        <v>14</v>
      </c>
      <c r="D14" s="11"/>
      <c r="E14" s="14" t="str">
        <f>IF(D14="","",IF(D38&lt;&gt;0,D14/D38*100,""))</f>
        <v/>
      </c>
    </row>
    <row r="15" spans="2:6" ht="30" customHeight="1" x14ac:dyDescent="0.3">
      <c r="C15" s="4" t="s">
        <v>15</v>
      </c>
      <c r="D15" s="16" t="str">
        <f>IF(SUM(D11:D14)=0,"",SUM(D11:D14))</f>
        <v/>
      </c>
      <c r="E15" s="15" t="str">
        <f>IF(SUM(E11:E14)=0,"",SUM(E11:E14))</f>
        <v/>
      </c>
      <c r="F15" s="1">
        <f>IF(D15="",0,D15)</f>
        <v>0</v>
      </c>
    </row>
    <row r="16" spans="2:6" ht="15" customHeight="1" x14ac:dyDescent="0.3">
      <c r="D16" s="2"/>
      <c r="E16" s="3"/>
    </row>
    <row r="17" spans="2:6" ht="30" customHeight="1" x14ac:dyDescent="0.3">
      <c r="B17" s="5" t="s">
        <v>16</v>
      </c>
      <c r="C17" s="6" t="s">
        <v>17</v>
      </c>
      <c r="D17" s="7"/>
      <c r="E17" s="12" t="str">
        <f>IF(D17="","",IF(D38&lt;&gt;0,D17/D38*100,""))</f>
        <v/>
      </c>
    </row>
    <row r="18" spans="2:6" ht="30" customHeight="1" x14ac:dyDescent="0.3">
      <c r="C18" s="8" t="s">
        <v>18</v>
      </c>
      <c r="D18" s="9"/>
      <c r="E18" s="13" t="str">
        <f>IF(D18="","",IF(D38&lt;&gt;0,D18/D38*100,""))</f>
        <v/>
      </c>
    </row>
    <row r="19" spans="2:6" ht="30" customHeight="1" x14ac:dyDescent="0.3">
      <c r="C19" s="8" t="s">
        <v>19</v>
      </c>
      <c r="D19" s="9"/>
      <c r="E19" s="13" t="str">
        <f>IF(D19="","",IF(D38&lt;&gt;0,D19/D38*100,""))</f>
        <v/>
      </c>
    </row>
    <row r="20" spans="2:6" ht="30" customHeight="1" x14ac:dyDescent="0.3">
      <c r="C20" s="10" t="s">
        <v>20</v>
      </c>
      <c r="D20" s="11"/>
      <c r="E20" s="14" t="str">
        <f>IF(D20="","",IF(D38&lt;&gt;0,D20/D38*100,""))</f>
        <v/>
      </c>
    </row>
    <row r="21" spans="2:6" ht="30" customHeight="1" x14ac:dyDescent="0.3">
      <c r="C21" s="4" t="s">
        <v>21</v>
      </c>
      <c r="D21" s="16" t="str">
        <f>IF(SUM(D17:D20)=0,"",SUM(D17:D20))</f>
        <v/>
      </c>
      <c r="E21" s="15" t="str">
        <f>IF(SUM(E17:E20)=0,"",SUM(E17:E20))</f>
        <v/>
      </c>
      <c r="F21" s="1">
        <f>IF(D21="",0,D21)</f>
        <v>0</v>
      </c>
    </row>
    <row r="22" spans="2:6" ht="15" customHeight="1" x14ac:dyDescent="0.3">
      <c r="D22" s="2"/>
      <c r="E22" s="3"/>
    </row>
    <row r="23" spans="2:6" ht="30" customHeight="1" x14ac:dyDescent="0.3">
      <c r="B23" s="5" t="s">
        <v>22</v>
      </c>
      <c r="C23" s="6" t="s">
        <v>23</v>
      </c>
      <c r="D23" s="7"/>
      <c r="E23" s="12" t="str">
        <f>IF(D23="","",IF(D38&lt;&gt;0,D23/D38*100,""))</f>
        <v/>
      </c>
    </row>
    <row r="24" spans="2:6" ht="30" customHeight="1" x14ac:dyDescent="0.3">
      <c r="C24" s="8" t="s">
        <v>24</v>
      </c>
      <c r="D24" s="9"/>
      <c r="E24" s="13" t="str">
        <f>IF(D24="","",IF(D38&lt;&gt;0,D24/D38*100,""))</f>
        <v/>
      </c>
    </row>
    <row r="25" spans="2:6" ht="30" customHeight="1" x14ac:dyDescent="0.3">
      <c r="C25" s="8" t="s">
        <v>25</v>
      </c>
      <c r="D25" s="9"/>
      <c r="E25" s="13" t="str">
        <f>IF(D25="","",IF(D38&lt;&gt;0,D25/D38*100,""))</f>
        <v/>
      </c>
    </row>
    <row r="26" spans="2:6" ht="30" customHeight="1" x14ac:dyDescent="0.3">
      <c r="C26" s="8" t="s">
        <v>26</v>
      </c>
      <c r="D26" s="9"/>
      <c r="E26" s="13" t="str">
        <f>IF(D26="","",IF(D38&lt;&gt;0,D26/D38*100,""))</f>
        <v/>
      </c>
    </row>
    <row r="27" spans="2:6" ht="30" customHeight="1" x14ac:dyDescent="0.3">
      <c r="C27" s="8" t="s">
        <v>27</v>
      </c>
      <c r="D27" s="9"/>
      <c r="E27" s="13" t="str">
        <f>IF(D27="","",IF(D38&lt;&gt;0,D27/D38*100,""))</f>
        <v/>
      </c>
    </row>
    <row r="28" spans="2:6" ht="30" customHeight="1" x14ac:dyDescent="0.3">
      <c r="C28" s="8" t="s">
        <v>28</v>
      </c>
      <c r="D28" s="9"/>
      <c r="E28" s="13" t="str">
        <f>IF(D28="","",IF(D38&lt;&gt;0,D28/D38*100,""))</f>
        <v/>
      </c>
    </row>
    <row r="29" spans="2:6" ht="30" customHeight="1" x14ac:dyDescent="0.3">
      <c r="C29" s="8" t="s">
        <v>29</v>
      </c>
      <c r="D29" s="9"/>
      <c r="E29" s="13" t="str">
        <f>IF(D29="","",IF(D38&lt;&gt;0,D29/D38*100,""))</f>
        <v/>
      </c>
    </row>
    <row r="30" spans="2:6" ht="30" customHeight="1" x14ac:dyDescent="0.3">
      <c r="C30" s="10" t="s">
        <v>30</v>
      </c>
      <c r="D30" s="11"/>
      <c r="E30" s="14" t="str">
        <f>IF(D30="","",IF(D38&lt;&gt;0,D30/D38*100,""))</f>
        <v/>
      </c>
    </row>
    <row r="31" spans="2:6" ht="30" customHeight="1" x14ac:dyDescent="0.3">
      <c r="C31" s="4" t="s">
        <v>31</v>
      </c>
      <c r="D31" s="16" t="str">
        <f>IF(SUM(D23:D30)=0,"",SUM(D23:D30))</f>
        <v/>
      </c>
      <c r="E31" s="15" t="str">
        <f>IF(SUM(E23:E30)=0,"",SUM(E23:E30))</f>
        <v/>
      </c>
      <c r="F31" s="1">
        <f>IF(D31="",0,D31)</f>
        <v>0</v>
      </c>
    </row>
    <row r="32" spans="2:6" ht="15" customHeight="1" x14ac:dyDescent="0.3">
      <c r="D32" s="2"/>
      <c r="E32" s="3"/>
    </row>
    <row r="33" spans="2:6" ht="30" customHeight="1" x14ac:dyDescent="0.3">
      <c r="B33" s="5" t="s">
        <v>32</v>
      </c>
      <c r="C33" s="6" t="s">
        <v>33</v>
      </c>
      <c r="D33" s="7"/>
      <c r="E33" s="12" t="str">
        <f>IF(D33="","",IF(D38&lt;&gt;0,D33/D38*100,""))</f>
        <v/>
      </c>
    </row>
    <row r="34" spans="2:6" ht="30" customHeight="1" x14ac:dyDescent="0.3">
      <c r="C34" s="8" t="s">
        <v>34</v>
      </c>
      <c r="D34" s="9"/>
      <c r="E34" s="13" t="str">
        <f>IF(D34="","",IF(D38&lt;&gt;0,D34/D38*100,""))</f>
        <v/>
      </c>
    </row>
    <row r="35" spans="2:6" ht="30" customHeight="1" x14ac:dyDescent="0.3">
      <c r="C35" s="10" t="s">
        <v>35</v>
      </c>
      <c r="D35" s="11"/>
      <c r="E35" s="14" t="str">
        <f>IF(D35="","",IF(D38&lt;&gt;0,D35/D38*100,""))</f>
        <v/>
      </c>
    </row>
    <row r="36" spans="2:6" ht="30" customHeight="1" x14ac:dyDescent="0.3">
      <c r="C36" s="4" t="s">
        <v>36</v>
      </c>
      <c r="D36" s="16" t="str">
        <f>IF(SUM(D33:D35)=0,"",SUM(D33:D35))</f>
        <v/>
      </c>
      <c r="E36" s="15" t="str">
        <f>IF(SUM(E33:E35)=0,"",SUM(E33:E35))</f>
        <v/>
      </c>
      <c r="F36" s="1">
        <f>IF(D36="",0,D36)</f>
        <v>0</v>
      </c>
    </row>
    <row r="37" spans="2:6" ht="15" customHeight="1" x14ac:dyDescent="0.3">
      <c r="D37" s="2"/>
      <c r="E37" s="3"/>
    </row>
    <row r="38" spans="2:6" ht="30" customHeight="1" x14ac:dyDescent="0.3">
      <c r="B38" s="4" t="s">
        <v>37</v>
      </c>
      <c r="C38" s="4" t="s">
        <v>38</v>
      </c>
      <c r="D38" s="16" t="str">
        <f>IF(SUM(F9+F15+F21+F31+F36)=0,"",SUM(F9+F15+F21+F31+F36))</f>
        <v/>
      </c>
      <c r="E38" s="15" t="str">
        <f>IF(D38="","",100)</f>
        <v/>
      </c>
    </row>
    <row r="39" spans="2:6" ht="15" customHeight="1" x14ac:dyDescent="0.3"/>
    <row r="40" spans="2:6" ht="83.25" customHeight="1" x14ac:dyDescent="0.3">
      <c r="B40" s="21"/>
      <c r="C40" s="22"/>
      <c r="D40" s="22"/>
      <c r="E40" s="23"/>
    </row>
  </sheetData>
  <mergeCells count="2">
    <mergeCell ref="B1:E1"/>
    <mergeCell ref="B40:E40"/>
  </mergeCells>
  <pageMargins left="0.7" right="0.7" top="0.78740157499999996" bottom="0.78740157499999996" header="0.3" footer="0.3"/>
  <pageSetup paperSize="9" scale="75" orientation="portrait" verticalDpi="300" r:id="rId1"/>
  <rowBreaks count="1" manualBreakCount="1">
    <brk id="3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gruendungs_investitions</vt:lpstr>
      <vt:lpstr>gruendungs_investitions!Druckbereich</vt:lpstr>
      <vt:lpstr>Logo</vt:lpstr>
    </vt:vector>
  </TitlesOfParts>
  <Company>Atikon EDV &amp; Marketing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Katharina Pötscher</dc:creator>
  <cp:lastModifiedBy>Ivonne Behaghel</cp:lastModifiedBy>
  <cp:lastPrinted>2022-02-16T22:11:45Z</cp:lastPrinted>
  <dcterms:created xsi:type="dcterms:W3CDTF">2022-01-12T10:09:01Z</dcterms:created>
  <dcterms:modified xsi:type="dcterms:W3CDTF">2024-10-29T10:48:01Z</dcterms:modified>
</cp:coreProperties>
</file>